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<sst xmlns="http://schemas.openxmlformats.org/spreadsheetml/2006/main" count="22" uniqueCount="22">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</sst>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M6">
            <v>53</v>
          </cell>
          <cell r="O6">
            <v>17</v>
          </cell>
          <cell r="P6">
            <v>70</v>
          </cell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M7">
            <v>66</v>
          </cell>
          <cell r="O7">
            <v>18</v>
          </cell>
          <cell r="P7">
            <v>84</v>
          </cell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M8">
            <v>60</v>
          </cell>
          <cell r="O8">
            <v>19</v>
          </cell>
          <cell r="P8">
            <v>79</v>
          </cell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M9">
            <v>62</v>
          </cell>
          <cell r="O9">
            <v>19</v>
          </cell>
          <cell r="P9">
            <v>81</v>
          </cell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F10">
            <v>13</v>
          </cell>
          <cell r="M10">
            <v>53</v>
          </cell>
          <cell r="O10">
            <v>20</v>
          </cell>
          <cell r="P10">
            <v>73</v>
          </cell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M11">
            <v>63</v>
          </cell>
          <cell r="O11">
            <v>16</v>
          </cell>
          <cell r="P11">
            <v>79</v>
          </cell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M12">
            <v>48</v>
          </cell>
          <cell r="O12">
            <v>18</v>
          </cell>
          <cell r="P12">
            <v>66</v>
          </cell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M13">
            <v>11</v>
          </cell>
          <cell r="O13">
            <v>17</v>
          </cell>
          <cell r="P13">
            <v>28</v>
          </cell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M14">
            <v>62</v>
          </cell>
          <cell r="O14">
            <v>19</v>
          </cell>
          <cell r="P14">
            <v>81</v>
          </cell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M15">
            <v>66</v>
          </cell>
          <cell r="O15">
            <v>19</v>
          </cell>
          <cell r="P15">
            <v>85</v>
          </cell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M16">
            <v>63</v>
          </cell>
          <cell r="O16">
            <v>25</v>
          </cell>
          <cell r="P16">
            <v>88</v>
          </cell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M17">
            <v>68</v>
          </cell>
          <cell r="O17">
            <v>20</v>
          </cell>
          <cell r="P17">
            <v>88</v>
          </cell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M18">
            <v>68</v>
          </cell>
          <cell r="O18">
            <v>19</v>
          </cell>
          <cell r="P18">
            <v>87</v>
          </cell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D19">
            <v>11</v>
          </cell>
          <cell r="G19">
            <v>7</v>
          </cell>
          <cell r="M19">
            <v>18</v>
          </cell>
          <cell r="O19">
            <v>15</v>
          </cell>
          <cell r="P19">
            <v>33</v>
          </cell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F20">
            <v>8</v>
          </cell>
          <cell r="M20">
            <v>30</v>
          </cell>
          <cell r="O20">
            <v>0</v>
          </cell>
          <cell r="P20">
            <v>30</v>
          </cell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M21">
            <v>70</v>
          </cell>
          <cell r="O21">
            <v>21</v>
          </cell>
          <cell r="P21">
            <v>91</v>
          </cell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M22">
            <v>61</v>
          </cell>
          <cell r="O22">
            <v>23</v>
          </cell>
          <cell r="P22">
            <v>84</v>
          </cell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M23">
            <v>52</v>
          </cell>
          <cell r="O23">
            <v>21</v>
          </cell>
          <cell r="P23">
            <v>73</v>
          </cell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M24">
            <v>59</v>
          </cell>
          <cell r="O24">
            <v>16</v>
          </cell>
          <cell r="P24">
            <v>75</v>
          </cell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M25">
            <v>66</v>
          </cell>
          <cell r="O25">
            <v>19</v>
          </cell>
          <cell r="P25">
            <v>85</v>
          </cell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M26">
            <v>61</v>
          </cell>
          <cell r="O26">
            <v>24</v>
          </cell>
          <cell r="P26">
            <v>85</v>
          </cell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F27">
            <v>1</v>
          </cell>
          <cell r="M27">
            <v>7</v>
          </cell>
          <cell r="O27">
            <v>0</v>
          </cell>
          <cell r="P27">
            <v>7</v>
          </cell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E28">
            <v>3</v>
          </cell>
          <cell r="F28">
            <v>4</v>
          </cell>
          <cell r="M28">
            <v>7</v>
          </cell>
          <cell r="O28">
            <v>0</v>
          </cell>
          <cell r="P28">
            <v>7</v>
          </cell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M29">
            <v>63</v>
          </cell>
          <cell r="O29">
            <v>18</v>
          </cell>
          <cell r="P29">
            <v>81</v>
          </cell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M30">
            <v>59</v>
          </cell>
          <cell r="O30">
            <v>18</v>
          </cell>
          <cell r="P30">
            <v>77</v>
          </cell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M31">
            <v>47</v>
          </cell>
          <cell r="O31">
            <v>16</v>
          </cell>
          <cell r="P31">
            <v>63</v>
          </cell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M32">
            <v>59</v>
          </cell>
          <cell r="O32">
            <v>20</v>
          </cell>
          <cell r="P32">
            <v>79</v>
          </cell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M33">
            <v>61</v>
          </cell>
          <cell r="O33">
            <v>19</v>
          </cell>
          <cell r="P33">
            <v>80</v>
          </cell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F34">
            <v>3</v>
          </cell>
          <cell r="M34">
            <v>30</v>
          </cell>
          <cell r="O34">
            <v>20</v>
          </cell>
          <cell r="P34">
            <v>50</v>
          </cell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M35">
            <v>66</v>
          </cell>
          <cell r="O35">
            <v>20</v>
          </cell>
          <cell r="P35">
            <v>86</v>
          </cell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E36">
            <v>18</v>
          </cell>
          <cell r="F36">
            <v>20</v>
          </cell>
          <cell r="M36">
            <v>68</v>
          </cell>
          <cell r="O36">
            <v>16</v>
          </cell>
          <cell r="P36">
            <v>84</v>
          </cell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F37">
            <v>3</v>
          </cell>
          <cell r="M37">
            <v>19</v>
          </cell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E38">
            <v>20</v>
          </cell>
          <cell r="F38">
            <v>17</v>
          </cell>
          <cell r="M38">
            <v>37</v>
          </cell>
          <cell r="O38">
            <v>25</v>
          </cell>
          <cell r="P38">
            <v>62</v>
          </cell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M39">
            <v>59</v>
          </cell>
          <cell r="O39">
            <v>22</v>
          </cell>
          <cell r="P39">
            <v>81</v>
          </cell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F40">
            <v>0</v>
          </cell>
          <cell r="M40">
            <v>45</v>
          </cell>
          <cell r="O40">
            <v>12</v>
          </cell>
          <cell r="P40">
            <v>57</v>
          </cell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M41">
            <v>0</v>
          </cell>
          <cell r="P41">
            <v>0</v>
          </cell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M42">
            <v>70</v>
          </cell>
          <cell r="O42">
            <v>22</v>
          </cell>
          <cell r="P42">
            <v>92</v>
          </cell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M43">
            <v>48</v>
          </cell>
          <cell r="O43">
            <v>17</v>
          </cell>
          <cell r="P43">
            <v>65</v>
          </cell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M44">
            <v>53</v>
          </cell>
          <cell r="O44">
            <v>13</v>
          </cell>
          <cell r="P44">
            <v>66</v>
          </cell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M45">
            <v>63</v>
          </cell>
          <cell r="O45">
            <v>13</v>
          </cell>
          <cell r="P45">
            <v>76</v>
          </cell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M46">
            <v>45</v>
          </cell>
          <cell r="O46">
            <v>16</v>
          </cell>
          <cell r="P46">
            <v>61</v>
          </cell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M47">
            <v>0</v>
          </cell>
          <cell r="P47">
            <v>0</v>
          </cell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M48">
            <v>64</v>
          </cell>
          <cell r="O48">
            <v>19</v>
          </cell>
          <cell r="P48">
            <v>83</v>
          </cell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M49">
            <v>66</v>
          </cell>
          <cell r="O49">
            <v>19</v>
          </cell>
          <cell r="P49">
            <v>85</v>
          </cell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G50">
            <v>4</v>
          </cell>
          <cell r="M50">
            <v>22</v>
          </cell>
          <cell r="O50">
            <v>15</v>
          </cell>
          <cell r="P50">
            <v>37</v>
          </cell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F51">
            <v>7</v>
          </cell>
          <cell r="M51">
            <v>49</v>
          </cell>
          <cell r="O51">
            <v>23</v>
          </cell>
          <cell r="P51">
            <v>72</v>
          </cell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M52">
            <v>13</v>
          </cell>
          <cell r="O52">
            <v>0</v>
          </cell>
          <cell r="P52">
            <v>13</v>
          </cell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M53">
            <v>34</v>
          </cell>
          <cell r="O53">
            <v>0</v>
          </cell>
          <cell r="P53">
            <v>34</v>
          </cell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M54">
            <v>69</v>
          </cell>
          <cell r="O54">
            <v>21</v>
          </cell>
          <cell r="P54">
            <v>90</v>
          </cell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G55">
            <v>1</v>
          </cell>
          <cell r="M55">
            <v>46</v>
          </cell>
          <cell r="O55">
            <v>17</v>
          </cell>
          <cell r="P55">
            <v>63</v>
          </cell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M56">
            <v>60</v>
          </cell>
          <cell r="O56">
            <v>17</v>
          </cell>
          <cell r="P56">
            <v>77</v>
          </cell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M57">
            <v>0</v>
          </cell>
          <cell r="N57">
            <v>0</v>
          </cell>
          <cell r="P57">
            <v>78</v>
          </cell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M58">
            <v>0</v>
          </cell>
          <cell r="N58">
            <v>0</v>
          </cell>
          <cell r="P58">
            <v>74</v>
          </cell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3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s="3" customFormat="1" x14ac:dyDescent="0.2">
      <c r="A3" s="2">
        <v>18407128</v>
      </c>
      <c r="B3" s="2" t="s">
        <v>13</v>
      </c>
      <c r="C3" s="2" t="e">
        <f>VLOOKUP(A3,[1]NAFC115!A$6:S$59,18,0)</f>
        <v>#N/A</v>
      </c>
      <c r="D3" s="2" t="e">
        <f>VLOOKUP(A3,[1]NAFC115!A$6:S$59,19,0)</f>
        <v>#N/A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</row>
    <row r="4" spans="1:13" s="3" customFormat="1" x14ac:dyDescent="0.2">
      <c r="A4" s="2">
        <v>18407133</v>
      </c>
      <c r="B4" s="2" t="s">
        <v>14</v>
      </c>
      <c r="C4" s="2">
        <f>VLOOKUP(A4,[1]NAFC115!A$6:S$59,18,0)</f>
        <v>17</v>
      </c>
      <c r="D4" s="2">
        <f>VLOOKUP(A4,[1]NAFC115!A$6:S$59,19,0)</f>
        <v>76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</row>
    <row r="5" spans="1:13" s="3" customFormat="1" x14ac:dyDescent="0.2">
      <c r="A5" s="2">
        <v>18407209</v>
      </c>
      <c r="B5" s="2" t="s">
        <v>15</v>
      </c>
      <c r="C5" s="2">
        <f>VLOOKUP(A5,[1]NAFC115!A$6:S$59,18,0)</f>
        <v>18</v>
      </c>
      <c r="D5" s="2">
        <f>VLOOKUP(A5,[1]NAFC115!A$6:S$59,19,0)</f>
        <v>94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</row>
    <row r="6" spans="1:13" s="3" customFormat="1" x14ac:dyDescent="0.2">
      <c r="A6" s="2">
        <v>18407225</v>
      </c>
      <c r="B6" s="2" t="s">
        <v>16</v>
      </c>
      <c r="C6" s="2" t="e">
        <f>VLOOKUP(A6,[1]NAFC115!A$6:S$59,18,0)</f>
        <v>#N/A</v>
      </c>
      <c r="D6" s="2" t="e">
        <f>VLOOKUP(A6,[1]NAFC115!A$6:S$59,19,0)</f>
        <v>#N/A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</row>
    <row r="7" spans="1:13" s="3" customFormat="1" x14ac:dyDescent="0.2">
      <c r="A7" s="2">
        <v>18407217</v>
      </c>
      <c r="B7" s="2" t="s">
        <v>17</v>
      </c>
      <c r="C7" s="2" t="e">
        <f>VLOOKUP(A7,[1]NAFC115!A$6:S$59,18,0)</f>
        <v>#N/A</v>
      </c>
      <c r="D7" s="2" t="e">
        <f>VLOOKUP(A7,[1]NAFC115!A$6:S$59,19,0)</f>
        <v>#N/A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</row>
    <row r="8" spans="1:13" s="3" customFormat="1" x14ac:dyDescent="0.2">
      <c r="A8" s="2">
        <v>18407245</v>
      </c>
      <c r="B8" s="2" t="s">
        <v>18</v>
      </c>
      <c r="C8" s="2">
        <f>VLOOKUP(A8,[1]NAFC115!A$6:S$59,18,0)</f>
        <v>19</v>
      </c>
      <c r="D8" s="2">
        <f>VLOOKUP(A8,[1]NAFC115!A$6:S$59,19,0)</f>
        <v>86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</row>
    <row r="9" spans="1:13" s="3" customFormat="1" x14ac:dyDescent="0.2">
      <c r="A9" s="2">
        <v>18407267</v>
      </c>
      <c r="B9" s="2" t="s">
        <v>19</v>
      </c>
      <c r="C9" s="2" t="e">
        <f>VLOOKUP(A9,[1]NAFC115!A$6:S$59,18,0)</f>
        <v>#N/A</v>
      </c>
      <c r="D9" s="2" t="e">
        <f>VLOOKUP(A9,[1]NAFC115!A$6:S$59,19,0)</f>
        <v>#N/A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</row>
    <row r="10" spans="1:13" s="3" customFormat="1" x14ac:dyDescent="0.2">
      <c r="A10" s="2">
        <v>18407292</v>
      </c>
      <c r="B10" s="2" t="s">
        <v>20</v>
      </c>
      <c r="C10" s="2">
        <f>VLOOKUP(A10,[1]NAFC115!A$6:S$59,18,0)</f>
        <v>0</v>
      </c>
      <c r="D10" s="2">
        <f>VLOOKUP(A10,[1]NAFC115!A$6:S$59,19,0)</f>
        <v>49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s="3" customFormat="1" x14ac:dyDescent="0.2">
      <c r="A11" s="2">
        <v>18510172</v>
      </c>
      <c r="B11" s="2" t="s">
        <v>21</v>
      </c>
      <c r="C11" s="2" t="e">
        <f>VLOOKUP(A11,[1]NAFC115!A$6:S$59,18,0)</f>
        <v>#N/A</v>
      </c>
      <c r="D11" s="2" t="e">
        <f>VLOOKUP(A11,[1]NAFC115!A$6:S$59,19,0)</f>
        <v>#N/A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2019-03-04T21:58:37Z</dcterms:created>
  <dcterms:modified xsi:type="dcterms:W3CDTF">2019-04-03T19:17:22Z</dcterms:modified>
</cp:coreProperties>
</file>