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ANIMATION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D3" i="1"/>
  <c r="C3" i="1"/>
</calcChain>
</file>

<file path=xl/sharedStrings.xml><?xml version="1.0" encoding="utf-8"?>
<sst xmlns="http://schemas.openxmlformats.org/spreadsheetml/2006/main" count="23" uniqueCount="23">
  <si>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</si>
  <si>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</si>
  <si>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</si>
  <si>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</si>
  <si>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</si>
  <si>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</si>
  <si>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</si>
  <si>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</si>
  <si>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</si>
  <si>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</si>
  <si>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</si>
  <si>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</si>
  <si>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</si>
  <si>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ISAAC NYADU LARBI</t>
  </si>
  <si>
    <t>Papa Kwesi Keanu Nkansah</t>
  </si>
  <si>
    <t>Nathaniel Kwaku Pesse-tuadu</t>
  </si>
  <si>
    <t>Abibu Sani</t>
  </si>
  <si>
    <t>Nicholas Amoah Awuah</t>
  </si>
  <si>
    <t>Christopher Baiden</t>
  </si>
  <si>
    <t>Ebo Wiredu Pius Biney</t>
  </si>
  <si>
    <t>Jude Nii Adotey Addo-sananda</t>
  </si>
  <si>
    <t>Bernard Achirem-akowuah</t>
  </si>
  <si>
    <t>David Dompreh Afrifah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</si>
</sst>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113"/>
      <sheetName val="NAFC211"/>
      <sheetName val="NAFS301"/>
      <sheetName val="NAFS303"/>
      <sheetName val="NAFS305"/>
      <sheetName val="NAFS307"/>
      <sheetName val="NAFS401"/>
      <sheetName val="NAFS403"/>
      <sheetName val="NAFS405"/>
      <sheetName val="NAFS407"/>
      <sheetName val="CLASS LIST"/>
      <sheetName val="LEVEL 2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A6">
            <v>10500325</v>
          </cell>
          <cell r="C6">
            <v>7.5</v>
          </cell>
          <cell r="E6">
            <v>13</v>
          </cell>
          <cell r="G6">
            <v>8</v>
          </cell>
          <cell r="H6">
            <v>6.5</v>
          </cell>
          <cell r="L6">
            <v>35</v>
          </cell>
          <cell r="M6">
            <v>35</v>
          </cell>
          <cell r="N6">
            <v>17</v>
          </cell>
          <cell r="O6">
            <v>52</v>
          </cell>
          <cell r="Q6">
            <v>17</v>
          </cell>
          <cell r="R6">
            <v>50</v>
          </cell>
        </row>
        <row r="7">
          <cell r="A7">
            <v>10633270</v>
          </cell>
          <cell r="C7">
            <v>14</v>
          </cell>
          <cell r="E7">
            <v>16</v>
          </cell>
          <cell r="G7">
            <v>13.5</v>
          </cell>
          <cell r="H7">
            <v>14.5</v>
          </cell>
          <cell r="L7">
            <v>58</v>
          </cell>
          <cell r="M7">
            <v>58</v>
          </cell>
          <cell r="N7">
            <v>28</v>
          </cell>
          <cell r="O7">
            <v>86</v>
          </cell>
          <cell r="Q7">
            <v>28</v>
          </cell>
          <cell r="R7">
            <v>83</v>
          </cell>
        </row>
        <row r="8">
          <cell r="A8">
            <v>10633275</v>
          </cell>
          <cell r="D8">
            <v>9</v>
          </cell>
          <cell r="E8">
            <v>15</v>
          </cell>
          <cell r="G8">
            <v>13.5</v>
          </cell>
          <cell r="H8">
            <v>13.5</v>
          </cell>
          <cell r="L8">
            <v>51</v>
          </cell>
          <cell r="M8">
            <v>51</v>
          </cell>
          <cell r="N8">
            <v>22</v>
          </cell>
          <cell r="O8">
            <v>73</v>
          </cell>
          <cell r="Q8">
            <v>22</v>
          </cell>
          <cell r="R8">
            <v>73</v>
          </cell>
        </row>
        <row r="9">
          <cell r="A9">
            <v>10633276</v>
          </cell>
          <cell r="D9">
            <v>12.5</v>
          </cell>
          <cell r="F9">
            <v>13.5</v>
          </cell>
          <cell r="G9">
            <v>12</v>
          </cell>
          <cell r="H9">
            <v>12</v>
          </cell>
          <cell r="L9">
            <v>50</v>
          </cell>
          <cell r="M9">
            <v>50</v>
          </cell>
          <cell r="N9">
            <v>24</v>
          </cell>
          <cell r="O9">
            <v>74</v>
          </cell>
          <cell r="Q9">
            <v>24</v>
          </cell>
          <cell r="R9">
            <v>71</v>
          </cell>
        </row>
        <row r="10">
          <cell r="A10">
            <v>10633285</v>
          </cell>
          <cell r="D10">
            <v>7.5</v>
          </cell>
          <cell r="E10">
            <v>15.5</v>
          </cell>
          <cell r="G10">
            <v>10</v>
          </cell>
          <cell r="H10">
            <v>16</v>
          </cell>
          <cell r="L10">
            <v>49</v>
          </cell>
          <cell r="M10">
            <v>49</v>
          </cell>
          <cell r="N10">
            <v>20</v>
          </cell>
          <cell r="O10">
            <v>69</v>
          </cell>
          <cell r="Q10">
            <v>20</v>
          </cell>
          <cell r="R10">
            <v>70</v>
          </cell>
        </row>
        <row r="11">
          <cell r="A11">
            <v>10633286</v>
          </cell>
          <cell r="C11">
            <v>7.5</v>
          </cell>
          <cell r="E11">
            <v>12</v>
          </cell>
          <cell r="G11">
            <v>8</v>
          </cell>
          <cell r="H11">
            <v>12.5</v>
          </cell>
          <cell r="L11">
            <v>40</v>
          </cell>
          <cell r="M11">
            <v>40</v>
          </cell>
          <cell r="N11">
            <v>19</v>
          </cell>
          <cell r="O11">
            <v>59</v>
          </cell>
          <cell r="Q11">
            <v>19</v>
          </cell>
          <cell r="R11">
            <v>57</v>
          </cell>
        </row>
        <row r="12">
          <cell r="A12">
            <v>10633301</v>
          </cell>
          <cell r="C12">
            <v>16</v>
          </cell>
          <cell r="E12">
            <v>16.5</v>
          </cell>
          <cell r="G12">
            <v>16</v>
          </cell>
          <cell r="H12">
            <v>12.5</v>
          </cell>
          <cell r="L12">
            <v>61</v>
          </cell>
          <cell r="M12">
            <v>61</v>
          </cell>
          <cell r="N12">
            <v>22</v>
          </cell>
          <cell r="O12">
            <v>83</v>
          </cell>
          <cell r="Q12">
            <v>22</v>
          </cell>
          <cell r="R12">
            <v>87</v>
          </cell>
        </row>
        <row r="13">
          <cell r="A13">
            <v>10633303</v>
          </cell>
          <cell r="B13">
            <v>10.5</v>
          </cell>
          <cell r="E13">
            <v>10.5</v>
          </cell>
          <cell r="F13">
            <v>15.5</v>
          </cell>
          <cell r="H13">
            <v>8</v>
          </cell>
          <cell r="L13">
            <v>44.5</v>
          </cell>
          <cell r="M13">
            <v>45</v>
          </cell>
          <cell r="N13">
            <v>25</v>
          </cell>
          <cell r="O13">
            <v>70</v>
          </cell>
          <cell r="Q13">
            <v>25</v>
          </cell>
          <cell r="R13">
            <v>64</v>
          </cell>
        </row>
        <row r="14">
          <cell r="A14">
            <v>10633305</v>
          </cell>
          <cell r="D14">
            <v>4.5</v>
          </cell>
          <cell r="E14">
            <v>15</v>
          </cell>
          <cell r="G14">
            <v>13</v>
          </cell>
          <cell r="H14">
            <v>11.5</v>
          </cell>
          <cell r="L14">
            <v>44</v>
          </cell>
          <cell r="M14">
            <v>44</v>
          </cell>
          <cell r="N14">
            <v>23</v>
          </cell>
          <cell r="O14">
            <v>67</v>
          </cell>
          <cell r="Q14">
            <v>23</v>
          </cell>
          <cell r="R14">
            <v>63</v>
          </cell>
        </row>
        <row r="15">
          <cell r="A15">
            <v>10633322</v>
          </cell>
          <cell r="C15">
            <v>12.5</v>
          </cell>
          <cell r="E15">
            <v>12</v>
          </cell>
          <cell r="F15">
            <v>10</v>
          </cell>
          <cell r="H15">
            <v>13.5</v>
          </cell>
          <cell r="L15">
            <v>48</v>
          </cell>
          <cell r="M15">
            <v>48</v>
          </cell>
          <cell r="N15">
            <v>23</v>
          </cell>
          <cell r="O15">
            <v>71</v>
          </cell>
          <cell r="Q15">
            <v>23</v>
          </cell>
          <cell r="R15">
            <v>69</v>
          </cell>
        </row>
        <row r="16">
          <cell r="A16">
            <v>10633323</v>
          </cell>
          <cell r="B16">
            <v>13.5</v>
          </cell>
          <cell r="D16">
            <v>14.5</v>
          </cell>
          <cell r="E16">
            <v>15</v>
          </cell>
          <cell r="H16">
            <v>13</v>
          </cell>
          <cell r="L16">
            <v>56</v>
          </cell>
          <cell r="M16">
            <v>56</v>
          </cell>
          <cell r="N16">
            <v>24</v>
          </cell>
          <cell r="O16">
            <v>80</v>
          </cell>
          <cell r="Q16">
            <v>24</v>
          </cell>
          <cell r="R16">
            <v>80</v>
          </cell>
        </row>
        <row r="17">
          <cell r="A17">
            <v>10633329</v>
          </cell>
          <cell r="B17">
            <v>10</v>
          </cell>
          <cell r="D17">
            <v>8.5</v>
          </cell>
          <cell r="F17">
            <v>7</v>
          </cell>
          <cell r="G17">
            <v>6.5</v>
          </cell>
          <cell r="L17">
            <v>32</v>
          </cell>
          <cell r="M17">
            <v>32</v>
          </cell>
          <cell r="N17">
            <v>19</v>
          </cell>
          <cell r="O17">
            <v>51</v>
          </cell>
          <cell r="Q17">
            <v>19</v>
          </cell>
          <cell r="R17">
            <v>46</v>
          </cell>
        </row>
        <row r="18">
          <cell r="A18">
            <v>10633332</v>
          </cell>
          <cell r="D18">
            <v>10</v>
          </cell>
          <cell r="E18">
            <v>13</v>
          </cell>
          <cell r="G18">
            <v>8.5</v>
          </cell>
          <cell r="H18">
            <v>14.5</v>
          </cell>
          <cell r="L18">
            <v>46</v>
          </cell>
          <cell r="M18">
            <v>46</v>
          </cell>
          <cell r="N18">
            <v>19</v>
          </cell>
          <cell r="O18">
            <v>65</v>
          </cell>
          <cell r="Q18">
            <v>19</v>
          </cell>
          <cell r="R18">
            <v>66</v>
          </cell>
        </row>
        <row r="19">
          <cell r="L19">
            <v>0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"/>
  <sheetViews>
    <sheetView tabSelected="1" workbookViewId="0">
      <selection activeCell="D3" sqref="C3:D12"/>
    </sheetView>
  </sheetViews>
  <sheetFormatPr defaultRowHeight="12.75" x14ac:dyDescent="0.2"/>
  <cols>
    <col min="1" max="1" width="12.85546875" bestFit="1" customWidth="1"/>
    <col min="2" max="2" width="25.140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10500325</v>
      </c>
      <c r="B3" s="1" t="s">
        <v>13</v>
      </c>
      <c r="C3" s="1">
        <f>VLOOKUP(A3,[1]NAFS403!A$6:R$19,17,0)</f>
        <v>17</v>
      </c>
      <c r="D3" s="1">
        <f>VLOOKUP(A3,[1]NAFS403!A$6:R$19,18,0)</f>
        <v>50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10633275</v>
      </c>
      <c r="B4" s="1" t="s">
        <v>14</v>
      </c>
      <c r="C4" s="1">
        <f>VLOOKUP(A4,[1]NAFS403!A$6:R$19,17,0)</f>
        <v>22</v>
      </c>
      <c r="D4" s="1">
        <f>VLOOKUP(A4,[1]NAFS403!A$6:R$19,18,0)</f>
        <v>73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10633285</v>
      </c>
      <c r="B5" s="1" t="s">
        <v>15</v>
      </c>
      <c r="C5" s="1">
        <f>VLOOKUP(A5,[1]NAFS403!A$6:R$19,17,0)</f>
        <v>20</v>
      </c>
      <c r="D5" s="1">
        <f>VLOOKUP(A5,[1]NAFS403!A$6:R$19,18,0)</f>
        <v>70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10633286</v>
      </c>
      <c r="B6" s="1" t="s">
        <v>16</v>
      </c>
      <c r="C6" s="1">
        <f>VLOOKUP(A6,[1]NAFS403!A$6:R$19,17,0)</f>
        <v>19</v>
      </c>
      <c r="D6" s="1">
        <f>VLOOKUP(A6,[1]NAFS403!A$6:R$19,18,0)</f>
        <v>57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10633301</v>
      </c>
      <c r="B7" s="1" t="s">
        <v>17</v>
      </c>
      <c r="C7" s="1">
        <f>VLOOKUP(A7,[1]NAFS403!A$6:R$19,17,0)</f>
        <v>22</v>
      </c>
      <c r="D7" s="1">
        <f>VLOOKUP(A7,[1]NAFS403!A$6:R$19,18,0)</f>
        <v>87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10633303</v>
      </c>
      <c r="B8" s="1" t="s">
        <v>18</v>
      </c>
      <c r="C8" s="1">
        <f>VLOOKUP(A8,[1]NAFS403!A$6:R$19,17,0)</f>
        <v>25</v>
      </c>
      <c r="D8" s="1">
        <f>VLOOKUP(A8,[1]NAFS403!A$6:R$19,18,0)</f>
        <v>64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10633305</v>
      </c>
      <c r="B9" s="1" t="s">
        <v>19</v>
      </c>
      <c r="C9" s="1">
        <f>VLOOKUP(A9,[1]NAFS403!A$6:R$19,17,0)</f>
        <v>23</v>
      </c>
      <c r="D9" s="1">
        <f>VLOOKUP(A9,[1]NAFS403!A$6:R$19,18,0)</f>
        <v>63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10633329</v>
      </c>
      <c r="B10" s="1" t="s">
        <v>20</v>
      </c>
      <c r="C10" s="1">
        <f>VLOOKUP(A10,[1]NAFS403!A$6:R$19,17,0)</f>
        <v>19</v>
      </c>
      <c r="D10" s="1">
        <f>VLOOKUP(A10,[1]NAFS403!A$6:R$19,18,0)</f>
        <v>46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10633323</v>
      </c>
      <c r="B11" s="1" t="s">
        <v>21</v>
      </c>
      <c r="C11" s="1">
        <f>VLOOKUP(A11,[1]NAFS403!A$6:R$19,17,0)</f>
        <v>24</v>
      </c>
      <c r="D11" s="1">
        <f>VLOOKUP(A11,[1]NAFS403!A$6:R$19,18,0)</f>
        <v>80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10633332</v>
      </c>
      <c r="B12" s="1" t="s">
        <v>22</v>
      </c>
      <c r="C12" s="1">
        <f>VLOOKUP(A12,[1]NAFS403!A$6:R$19,17,0)</f>
        <v>19</v>
      </c>
      <c r="D12" s="1">
        <f>VLOOKUP(A12,[1]NAFS403!A$6:R$19,18,0)</f>
        <v>66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2019-04-01T19:38:15Z</dcterms:created>
  <dcterms:modified xsi:type="dcterms:W3CDTF">2019-04-01T19:38:23Z</dcterms:modified>
</cp:coreProperties>
</file>