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<sst xmlns="http://schemas.openxmlformats.org/spreadsheetml/2006/main" count="21" uniqueCount="21">
  <si>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</si>
  <si>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</si>
  <si>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</si>
  <si>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</si>
  <si>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</si>
  <si>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</si>
  <si>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</si>
  <si>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</si>
  <si>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</si>
  <si>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</si>
  <si>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</si>
  <si>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</si>
  <si>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</si>
  <si>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Oforiwaa Nketia</t>
  </si>
  <si>
    <t>Cedric Tete Austin N'sougan</t>
  </si>
  <si>
    <t>Ekow Samuel Johnson</t>
  </si>
  <si>
    <t>Samuel Awuah Dampare</t>
  </si>
  <si>
    <t>Francis Christian Ferguson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</si>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</sst>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3"/>
      <sheetName val="NAFD405"/>
      <sheetName val="NAFD407"/>
      <sheetName val="NAFD411"/>
      <sheetName val="LEVEL 400 CLASS LIST"/>
    </sheetNames>
    <sheetDataSet>
      <sheetData sheetId="0"/>
      <sheetData sheetId="1"/>
      <sheetData sheetId="2">
        <row r="6">
          <cell r="A6">
            <v>10633403</v>
          </cell>
          <cell r="B6">
            <v>5</v>
          </cell>
          <cell r="D6">
            <v>15</v>
          </cell>
          <cell r="E6">
            <v>11</v>
          </cell>
          <cell r="L6">
            <v>31</v>
          </cell>
          <cell r="N6">
            <v>19</v>
          </cell>
          <cell r="O6">
            <v>50</v>
          </cell>
          <cell r="Q6">
            <v>19</v>
          </cell>
          <cell r="R6">
            <v>44</v>
          </cell>
        </row>
        <row r="7">
          <cell r="A7">
            <v>10633397</v>
          </cell>
          <cell r="B7">
            <v>11</v>
          </cell>
          <cell r="C7">
            <v>12</v>
          </cell>
          <cell r="E7">
            <v>12</v>
          </cell>
          <cell r="L7">
            <v>35</v>
          </cell>
          <cell r="N7">
            <v>25</v>
          </cell>
          <cell r="O7">
            <v>60</v>
          </cell>
          <cell r="Q7">
            <v>25</v>
          </cell>
          <cell r="R7">
            <v>50</v>
          </cell>
        </row>
        <row r="8">
          <cell r="A8">
            <v>10633398</v>
          </cell>
          <cell r="B8">
            <v>18</v>
          </cell>
          <cell r="C8">
            <v>19</v>
          </cell>
          <cell r="D8">
            <v>22</v>
          </cell>
          <cell r="L8">
            <v>59</v>
          </cell>
          <cell r="N8">
            <v>26</v>
          </cell>
          <cell r="O8">
            <v>85</v>
          </cell>
          <cell r="Q8">
            <v>26</v>
          </cell>
          <cell r="R8">
            <v>84</v>
          </cell>
        </row>
        <row r="9">
          <cell r="A9">
            <v>10633407</v>
          </cell>
          <cell r="B9">
            <v>13</v>
          </cell>
          <cell r="C9">
            <v>15</v>
          </cell>
          <cell r="E9">
            <v>15</v>
          </cell>
          <cell r="L9">
            <v>43</v>
          </cell>
          <cell r="N9">
            <v>22</v>
          </cell>
          <cell r="O9">
            <v>65</v>
          </cell>
          <cell r="Q9">
            <v>22</v>
          </cell>
          <cell r="R9">
            <v>61</v>
          </cell>
        </row>
        <row r="10">
          <cell r="A10">
            <v>10633408</v>
          </cell>
          <cell r="B10">
            <v>18</v>
          </cell>
          <cell r="D10">
            <v>21</v>
          </cell>
          <cell r="E10">
            <v>23</v>
          </cell>
          <cell r="L10">
            <v>62</v>
          </cell>
          <cell r="N10">
            <v>26</v>
          </cell>
          <cell r="O10">
            <v>88</v>
          </cell>
          <cell r="Q10">
            <v>26</v>
          </cell>
          <cell r="R10">
            <v>89</v>
          </cell>
        </row>
        <row r="11">
          <cell r="A11">
            <v>10633410</v>
          </cell>
          <cell r="B11">
            <v>18</v>
          </cell>
          <cell r="D11">
            <v>23</v>
          </cell>
          <cell r="E11">
            <v>21</v>
          </cell>
          <cell r="L11">
            <v>62</v>
          </cell>
          <cell r="N11">
            <v>27</v>
          </cell>
          <cell r="O11">
            <v>89</v>
          </cell>
          <cell r="Q11">
            <v>27</v>
          </cell>
          <cell r="R11">
            <v>89</v>
          </cell>
        </row>
        <row r="12">
          <cell r="A12">
            <v>10633318</v>
          </cell>
          <cell r="B12">
            <v>5</v>
          </cell>
          <cell r="D12">
            <v>14</v>
          </cell>
          <cell r="E12">
            <v>11</v>
          </cell>
          <cell r="L12">
            <v>30</v>
          </cell>
          <cell r="N12">
            <v>20</v>
          </cell>
          <cell r="O12">
            <v>50</v>
          </cell>
          <cell r="Q12">
            <v>20</v>
          </cell>
          <cell r="R12">
            <v>43</v>
          </cell>
        </row>
        <row r="13">
          <cell r="A13">
            <v>10633365</v>
          </cell>
          <cell r="B13">
            <v>6</v>
          </cell>
          <cell r="C13">
            <v>14</v>
          </cell>
          <cell r="D13">
            <v>15</v>
          </cell>
          <cell r="L13">
            <v>35</v>
          </cell>
          <cell r="N13">
            <v>15</v>
          </cell>
          <cell r="O13">
            <v>50</v>
          </cell>
          <cell r="Q13">
            <v>15</v>
          </cell>
          <cell r="R13">
            <v>50</v>
          </cell>
        </row>
        <row r="14">
          <cell r="A14">
            <v>10633366</v>
          </cell>
          <cell r="B14">
            <v>13</v>
          </cell>
          <cell r="C14">
            <v>15</v>
          </cell>
          <cell r="E14">
            <v>14</v>
          </cell>
          <cell r="L14">
            <v>42</v>
          </cell>
          <cell r="N14">
            <v>25</v>
          </cell>
          <cell r="O14">
            <v>67</v>
          </cell>
          <cell r="Q14">
            <v>25</v>
          </cell>
          <cell r="R14">
            <v>60</v>
          </cell>
        </row>
        <row r="15">
          <cell r="A15">
            <v>10633367</v>
          </cell>
          <cell r="B15">
            <v>11</v>
          </cell>
          <cell r="C15">
            <v>14</v>
          </cell>
          <cell r="D15">
            <v>21</v>
          </cell>
          <cell r="L15">
            <v>46</v>
          </cell>
          <cell r="N15">
            <v>20</v>
          </cell>
          <cell r="O15">
            <v>66</v>
          </cell>
          <cell r="Q15">
            <v>20</v>
          </cell>
          <cell r="R15">
            <v>66</v>
          </cell>
        </row>
        <row r="16">
          <cell r="A16">
            <v>10633368</v>
          </cell>
          <cell r="B16">
            <v>6</v>
          </cell>
          <cell r="C16">
            <v>12</v>
          </cell>
          <cell r="D16">
            <v>20</v>
          </cell>
          <cell r="L16">
            <v>38</v>
          </cell>
          <cell r="N16">
            <v>13</v>
          </cell>
          <cell r="O16">
            <v>51</v>
          </cell>
          <cell r="Q16">
            <v>13</v>
          </cell>
          <cell r="R16">
            <v>54</v>
          </cell>
        </row>
        <row r="17">
          <cell r="A17">
            <v>10633396</v>
          </cell>
          <cell r="B17">
            <v>11</v>
          </cell>
          <cell r="C17">
            <v>19</v>
          </cell>
          <cell r="E17">
            <v>19</v>
          </cell>
          <cell r="L17">
            <v>49</v>
          </cell>
          <cell r="N17">
            <v>24</v>
          </cell>
          <cell r="O17">
            <v>73</v>
          </cell>
          <cell r="Q17">
            <v>24</v>
          </cell>
          <cell r="R17">
            <v>70</v>
          </cell>
        </row>
        <row r="18">
          <cell r="A18">
            <v>10633404</v>
          </cell>
          <cell r="B18">
            <v>5</v>
          </cell>
          <cell r="D18">
            <v>14</v>
          </cell>
          <cell r="E18">
            <v>6</v>
          </cell>
          <cell r="L18">
            <v>25</v>
          </cell>
          <cell r="N18">
            <v>20</v>
          </cell>
          <cell r="O18">
            <v>45</v>
          </cell>
          <cell r="Q18">
            <v>20</v>
          </cell>
          <cell r="R18">
            <v>36</v>
          </cell>
        </row>
        <row r="19">
          <cell r="A19">
            <v>10633405</v>
          </cell>
          <cell r="B19">
            <v>5</v>
          </cell>
          <cell r="C19">
            <v>9</v>
          </cell>
          <cell r="D19">
            <v>11</v>
          </cell>
          <cell r="L19">
            <v>25</v>
          </cell>
          <cell r="N19">
            <v>15</v>
          </cell>
          <cell r="O19">
            <v>40</v>
          </cell>
          <cell r="Q19">
            <v>15</v>
          </cell>
          <cell r="R19">
            <v>36</v>
          </cell>
        </row>
        <row r="20">
          <cell r="A20">
            <v>10633406</v>
          </cell>
          <cell r="B20">
            <v>0</v>
          </cell>
          <cell r="D20">
            <v>20</v>
          </cell>
          <cell r="E20">
            <v>17</v>
          </cell>
          <cell r="L20">
            <v>37</v>
          </cell>
          <cell r="N20">
            <v>25</v>
          </cell>
          <cell r="O20">
            <v>62</v>
          </cell>
          <cell r="Q20">
            <v>25</v>
          </cell>
          <cell r="R20">
            <v>53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D3" sqref="C3:D10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10633405</v>
      </c>
      <c r="B3" s="1" t="s">
        <v>13</v>
      </c>
      <c r="C3" s="1">
        <f>VLOOKUP(A3,[1]NAFD301!A$6:R$20,17,0)</f>
        <v>15</v>
      </c>
      <c r="D3" s="1">
        <f>VLOOKUP(A3,[1]NAFD301!A$6:R$20,18,0)</f>
        <v>36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10633406</v>
      </c>
      <c r="B4" s="1" t="s">
        <v>14</v>
      </c>
      <c r="C4" s="1">
        <f>VLOOKUP(A4,[1]NAFD301!A$6:R$20,17,0)</f>
        <v>25</v>
      </c>
      <c r="D4" s="1">
        <f>VLOOKUP(A4,[1]NAFD301!A$6:R$20,18,0)</f>
        <v>53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10633318</v>
      </c>
      <c r="B5" s="1" t="s">
        <v>15</v>
      </c>
      <c r="C5" s="1">
        <f>VLOOKUP(A5,[1]NAFD301!A$6:R$20,17,0)</f>
        <v>20</v>
      </c>
      <c r="D5" s="1">
        <f>VLOOKUP(A5,[1]NAFD301!A$6:R$20,18,0)</f>
        <v>43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10633367</v>
      </c>
      <c r="B6" s="1" t="s">
        <v>16</v>
      </c>
      <c r="C6" s="1">
        <f>VLOOKUP(A6,[1]NAFD301!A$6:R$20,17,0)</f>
        <v>20</v>
      </c>
      <c r="D6" s="1">
        <f>VLOOKUP(A6,[1]NAFD301!A$6:R$20,18,0)</f>
        <v>66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10633368</v>
      </c>
      <c r="B7" s="1" t="s">
        <v>17</v>
      </c>
      <c r="C7" s="1">
        <f>VLOOKUP(A7,[1]NAFD301!A$6:R$20,17,0)</f>
        <v>13</v>
      </c>
      <c r="D7" s="1">
        <f>VLOOKUP(A7,[1]NAFD301!A$6:R$20,18,0)</f>
        <v>54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10633365</v>
      </c>
      <c r="B8" s="1" t="s">
        <v>18</v>
      </c>
      <c r="C8" s="1">
        <f>VLOOKUP(A8,[1]NAFD301!A$6:R$20,17,0)</f>
        <v>15</v>
      </c>
      <c r="D8" s="1">
        <f>VLOOKUP(A8,[1]NAFD301!A$6:R$20,18,0)</f>
        <v>50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10633366</v>
      </c>
      <c r="B9" s="1" t="s">
        <v>19</v>
      </c>
      <c r="C9" s="1">
        <f>VLOOKUP(A9,[1]NAFD301!A$6:R$20,17,0)</f>
        <v>25</v>
      </c>
      <c r="D9" s="1">
        <f>VLOOKUP(A9,[1]NAFD301!A$6:R$20,18,0)</f>
        <v>60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10633396</v>
      </c>
      <c r="B10" s="1" t="s">
        <v>20</v>
      </c>
      <c r="C10" s="1">
        <f>VLOOKUP(A10,[1]NAFD301!A$6:R$20,17,0)</f>
        <v>24</v>
      </c>
      <c r="D10" s="1">
        <f>VLOOKUP(A10,[1]NAFD301!A$6:R$20,18,0)</f>
        <v>70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2019-04-07T21:32:15Z</dcterms:created>
  <dcterms:modified xsi:type="dcterms:W3CDTF">2019-04-07T21:32:15Z</dcterms:modified>
</cp:coreProperties>
</file>