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O4" i="1" l="1"/>
  <c r="P4" i="1"/>
  <c r="O5" i="1"/>
  <c r="P5" i="1"/>
  <c r="O6" i="1"/>
  <c r="P6" i="1"/>
  <c r="O7" i="1"/>
  <c r="P7" i="1"/>
  <c r="O8" i="1"/>
  <c r="P8" i="1"/>
  <c r="O9" i="1"/>
  <c r="P9" i="1"/>
  <c r="O10" i="1"/>
  <c r="P10" i="1"/>
  <c r="O11" i="1"/>
  <c r="P11" i="1"/>
  <c r="O12" i="1"/>
  <c r="P12" i="1"/>
  <c r="O13" i="1"/>
  <c r="P13" i="1"/>
  <c r="O14" i="1"/>
  <c r="P14" i="1"/>
  <c r="O15" i="1"/>
  <c r="P15" i="1"/>
  <c r="O16" i="1"/>
  <c r="P16" i="1"/>
  <c r="O17" i="1"/>
  <c r="P17" i="1"/>
  <c r="O18" i="1"/>
  <c r="P18" i="1"/>
  <c r="O19" i="1"/>
  <c r="P19" i="1"/>
  <c r="O20" i="1"/>
  <c r="P20" i="1"/>
  <c r="O21" i="1"/>
  <c r="P21" i="1"/>
  <c r="O22" i="1"/>
  <c r="P22" i="1"/>
  <c r="O23" i="1"/>
  <c r="P23" i="1"/>
  <c r="O24" i="1"/>
  <c r="P24" i="1"/>
  <c r="O25" i="1"/>
  <c r="P25" i="1"/>
  <c r="O26" i="1"/>
  <c r="P26" i="1"/>
  <c r="P3" i="1"/>
  <c r="O3" i="1"/>
</calcChain>
</file>

<file path=xl/sharedStrings.xml><?xml version="1.0" encoding="utf-8"?>
<sst xmlns="http://schemas.openxmlformats.org/spreadsheetml/2006/main" count="35" uniqueCount="35">
  <si>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</si>
  <si>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</si>
  <si>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</si>
  <si>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</si>
  <si>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</si>
  <si>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</si>
  <si>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</si>
  <si>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</si>
  <si>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</si>
  <si>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</si>
  <si>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</si>
  <si>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</si>
  <si>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</si>
  <si>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Prince Glover</t>
  </si>
  <si>
    <t>Evelyn Cobbinah</t>
  </si>
  <si>
    <t>KATHRYN BRIAN</t>
  </si>
  <si>
    <t>Delphina Phyllis Amoah</t>
  </si>
  <si>
    <t>JESSICA POKUA DODEA</t>
  </si>
  <si>
    <t>KARLIEN NAA DEI KOTEY</t>
  </si>
  <si>
    <t>Nora Efua Derby</t>
  </si>
  <si>
    <t>Karrie Adjoa Sagoe</t>
  </si>
  <si>
    <t>Salamatu Ali Nakyea</t>
  </si>
  <si>
    <t>DERRICK ADU ASANTE</t>
  </si>
  <si>
    <t>PRECIOUS ADOM</t>
  </si>
  <si>
    <t>SOPHIA TORVI</t>
  </si>
  <si>
    <t>Simon Quaye</t>
  </si>
  <si>
    <t>Abigail Nana Ama Kyeremanteng</t>
  </si>
  <si>
    <t>Audrey Akua Boatemaa Boateng-Bediako</t>
  </si>
  <si>
    <t>Paul Atsu Dushie</t>
  </si>
  <si>
    <t>Abigail Anerkai Abbey</t>
  </si>
  <si>
    <t>KLENAM KOFI AGBO</t>
  </si>
  <si>
    <t>MICHAEL BOAKYE</t>
  </si>
  <si>
    <t>EDMUND AMON KOTEY</t>
  </si>
  <si>
    <t>GIFTY ADEI KOTEY</t>
  </si>
  <si>
    <t>HARUNA ABIRIYAMGA MOHAMMED NAZIR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</si>
</sst>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AMA%20AKUAMOAH%20RETUR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203"/>
    </sheetNames>
    <sheetDataSet>
      <sheetData sheetId="0">
        <row r="6">
          <cell r="A6">
            <v>17174057</v>
          </cell>
          <cell r="B6">
            <v>10694277</v>
          </cell>
          <cell r="C6">
            <v>7</v>
          </cell>
          <cell r="D6">
            <v>8</v>
          </cell>
          <cell r="G6">
            <v>7</v>
          </cell>
          <cell r="M6">
            <v>22</v>
          </cell>
          <cell r="N6">
            <v>22</v>
          </cell>
          <cell r="O6">
            <v>30</v>
          </cell>
          <cell r="P6">
            <v>52</v>
          </cell>
          <cell r="Q6">
            <v>62</v>
          </cell>
          <cell r="S6">
            <v>62</v>
          </cell>
          <cell r="U6">
            <v>32</v>
          </cell>
          <cell r="W6">
            <v>46</v>
          </cell>
          <cell r="X6">
            <v>30</v>
          </cell>
        </row>
        <row r="7">
          <cell r="A7">
            <v>17174090</v>
          </cell>
          <cell r="B7">
            <v>10694279</v>
          </cell>
          <cell r="C7">
            <v>5</v>
          </cell>
          <cell r="D7">
            <v>5</v>
          </cell>
          <cell r="G7">
            <v>5</v>
          </cell>
          <cell r="M7">
            <v>15</v>
          </cell>
          <cell r="N7">
            <v>15</v>
          </cell>
          <cell r="O7">
            <v>30</v>
          </cell>
          <cell r="P7">
            <v>45</v>
          </cell>
          <cell r="Q7">
            <v>55</v>
          </cell>
          <cell r="S7">
            <v>55</v>
          </cell>
          <cell r="U7">
            <v>25</v>
          </cell>
          <cell r="W7">
            <v>36</v>
          </cell>
          <cell r="X7">
            <v>30</v>
          </cell>
        </row>
        <row r="8">
          <cell r="A8">
            <v>17174068</v>
          </cell>
          <cell r="B8">
            <v>10694271</v>
          </cell>
          <cell r="C8">
            <v>10</v>
          </cell>
          <cell r="D8">
            <v>2</v>
          </cell>
          <cell r="G8">
            <v>5</v>
          </cell>
          <cell r="M8">
            <v>17</v>
          </cell>
          <cell r="N8">
            <v>17</v>
          </cell>
          <cell r="O8">
            <v>30</v>
          </cell>
          <cell r="P8">
            <v>47</v>
          </cell>
          <cell r="Q8">
            <v>57</v>
          </cell>
          <cell r="S8">
            <v>57</v>
          </cell>
          <cell r="U8">
            <v>27</v>
          </cell>
          <cell r="W8">
            <v>39</v>
          </cell>
          <cell r="X8">
            <v>30</v>
          </cell>
        </row>
        <row r="9">
          <cell r="A9">
            <v>17174112</v>
          </cell>
          <cell r="B9">
            <v>10694264</v>
          </cell>
          <cell r="C9">
            <v>2</v>
          </cell>
          <cell r="D9">
            <v>2</v>
          </cell>
          <cell r="G9">
            <v>2</v>
          </cell>
          <cell r="M9">
            <v>6</v>
          </cell>
          <cell r="N9">
            <v>6</v>
          </cell>
          <cell r="O9">
            <v>30</v>
          </cell>
          <cell r="P9">
            <v>36</v>
          </cell>
          <cell r="Q9">
            <v>46</v>
          </cell>
          <cell r="S9">
            <v>46</v>
          </cell>
          <cell r="U9">
            <v>16</v>
          </cell>
          <cell r="W9">
            <v>23</v>
          </cell>
          <cell r="X9">
            <v>30</v>
          </cell>
        </row>
        <row r="10">
          <cell r="A10">
            <v>17174091</v>
          </cell>
          <cell r="B10">
            <v>10694278</v>
          </cell>
          <cell r="C10">
            <v>7</v>
          </cell>
          <cell r="D10">
            <v>10</v>
          </cell>
          <cell r="G10">
            <v>5</v>
          </cell>
          <cell r="M10">
            <v>22</v>
          </cell>
          <cell r="N10">
            <v>22</v>
          </cell>
          <cell r="O10">
            <v>30</v>
          </cell>
          <cell r="P10">
            <v>52</v>
          </cell>
          <cell r="Q10">
            <v>62</v>
          </cell>
          <cell r="S10">
            <v>62</v>
          </cell>
          <cell r="U10">
            <v>32</v>
          </cell>
          <cell r="W10">
            <v>46</v>
          </cell>
          <cell r="X10">
            <v>30</v>
          </cell>
        </row>
        <row r="11">
          <cell r="A11">
            <v>17174084</v>
          </cell>
          <cell r="B11">
            <v>10694275</v>
          </cell>
          <cell r="C11">
            <v>5</v>
          </cell>
          <cell r="D11">
            <v>5</v>
          </cell>
          <cell r="G11">
            <v>2</v>
          </cell>
          <cell r="M11">
            <v>12</v>
          </cell>
          <cell r="N11">
            <v>12</v>
          </cell>
          <cell r="O11">
            <v>30</v>
          </cell>
          <cell r="P11">
            <v>42</v>
          </cell>
          <cell r="Q11">
            <v>52</v>
          </cell>
          <cell r="S11">
            <v>52</v>
          </cell>
          <cell r="U11">
            <v>22</v>
          </cell>
          <cell r="W11">
            <v>31</v>
          </cell>
          <cell r="X11">
            <v>30</v>
          </cell>
        </row>
        <row r="12">
          <cell r="A12">
            <v>17174490</v>
          </cell>
          <cell r="B12">
            <v>10694269</v>
          </cell>
          <cell r="C12">
            <v>8</v>
          </cell>
          <cell r="D12">
            <v>5</v>
          </cell>
          <cell r="G12">
            <v>8</v>
          </cell>
          <cell r="M12">
            <v>21</v>
          </cell>
          <cell r="N12">
            <v>21</v>
          </cell>
          <cell r="O12">
            <v>30</v>
          </cell>
          <cell r="P12">
            <v>51</v>
          </cell>
          <cell r="Q12">
            <v>61</v>
          </cell>
          <cell r="S12">
            <v>61</v>
          </cell>
          <cell r="U12">
            <v>31</v>
          </cell>
          <cell r="W12">
            <v>44</v>
          </cell>
          <cell r="X12">
            <v>30</v>
          </cell>
        </row>
        <row r="13">
          <cell r="A13">
            <v>17174110</v>
          </cell>
          <cell r="B13">
            <v>10694263</v>
          </cell>
          <cell r="C13">
            <v>10</v>
          </cell>
          <cell r="F13">
            <v>15</v>
          </cell>
          <cell r="G13">
            <v>15</v>
          </cell>
          <cell r="M13">
            <v>40</v>
          </cell>
          <cell r="N13">
            <v>40</v>
          </cell>
          <cell r="O13">
            <v>30</v>
          </cell>
          <cell r="P13">
            <v>70</v>
          </cell>
          <cell r="Q13">
            <v>80</v>
          </cell>
          <cell r="S13">
            <v>80</v>
          </cell>
          <cell r="U13">
            <v>50</v>
          </cell>
          <cell r="W13">
            <v>71</v>
          </cell>
          <cell r="X13">
            <v>30</v>
          </cell>
        </row>
        <row r="14">
          <cell r="A14">
            <v>17174486</v>
          </cell>
          <cell r="B14">
            <v>10694265</v>
          </cell>
          <cell r="D14">
            <v>0</v>
          </cell>
          <cell r="G14">
            <v>2</v>
          </cell>
          <cell r="M14">
            <v>2</v>
          </cell>
          <cell r="N14">
            <v>2</v>
          </cell>
          <cell r="O14">
            <v>30</v>
          </cell>
          <cell r="P14">
            <v>32</v>
          </cell>
          <cell r="Q14">
            <v>42</v>
          </cell>
          <cell r="S14">
            <v>42</v>
          </cell>
          <cell r="U14">
            <v>12</v>
          </cell>
          <cell r="W14">
            <v>17</v>
          </cell>
          <cell r="X14">
            <v>30</v>
          </cell>
        </row>
        <row r="15">
          <cell r="A15">
            <v>17174083</v>
          </cell>
          <cell r="B15">
            <v>10694266</v>
          </cell>
          <cell r="D15">
            <v>10</v>
          </cell>
          <cell r="E15">
            <v>10</v>
          </cell>
          <cell r="G15">
            <v>10</v>
          </cell>
          <cell r="M15">
            <v>30</v>
          </cell>
          <cell r="N15">
            <v>30</v>
          </cell>
          <cell r="O15">
            <v>30</v>
          </cell>
          <cell r="P15">
            <v>60</v>
          </cell>
          <cell r="Q15">
            <v>70</v>
          </cell>
          <cell r="S15">
            <v>70</v>
          </cell>
          <cell r="U15">
            <v>40</v>
          </cell>
          <cell r="W15">
            <v>57</v>
          </cell>
          <cell r="X15">
            <v>30</v>
          </cell>
        </row>
        <row r="16">
          <cell r="A16">
            <v>17174513</v>
          </cell>
          <cell r="B16">
            <v>10694270</v>
          </cell>
          <cell r="C16">
            <v>20</v>
          </cell>
          <cell r="D16">
            <v>9</v>
          </cell>
          <cell r="G16">
            <v>16</v>
          </cell>
          <cell r="M16">
            <v>45</v>
          </cell>
          <cell r="N16">
            <v>45</v>
          </cell>
          <cell r="O16">
            <v>30</v>
          </cell>
          <cell r="P16">
            <v>75</v>
          </cell>
          <cell r="Q16">
            <v>85</v>
          </cell>
          <cell r="S16">
            <v>85</v>
          </cell>
          <cell r="U16">
            <v>55</v>
          </cell>
          <cell r="W16">
            <v>79</v>
          </cell>
          <cell r="X16">
            <v>30</v>
          </cell>
        </row>
        <row r="17">
          <cell r="A17">
            <v>17174132</v>
          </cell>
          <cell r="B17">
            <v>10694274</v>
          </cell>
          <cell r="C17">
            <v>1</v>
          </cell>
          <cell r="D17">
            <v>5</v>
          </cell>
          <cell r="I17">
            <v>7</v>
          </cell>
          <cell r="M17">
            <v>13</v>
          </cell>
          <cell r="N17">
            <v>13</v>
          </cell>
          <cell r="O17">
            <v>30</v>
          </cell>
          <cell r="P17">
            <v>43</v>
          </cell>
          <cell r="Q17">
            <v>53</v>
          </cell>
          <cell r="S17">
            <v>53</v>
          </cell>
          <cell r="U17">
            <v>23</v>
          </cell>
          <cell r="W17">
            <v>33</v>
          </cell>
          <cell r="X17">
            <v>30</v>
          </cell>
        </row>
        <row r="18">
          <cell r="A18">
            <v>17174408</v>
          </cell>
          <cell r="B18">
            <v>10694272</v>
          </cell>
          <cell r="C18">
            <v>0</v>
          </cell>
          <cell r="D18">
            <v>0</v>
          </cell>
          <cell r="G18">
            <v>0</v>
          </cell>
          <cell r="M18">
            <v>0</v>
          </cell>
          <cell r="N18">
            <v>0</v>
          </cell>
          <cell r="O18">
            <v>30</v>
          </cell>
          <cell r="P18">
            <v>30</v>
          </cell>
          <cell r="Q18">
            <v>40</v>
          </cell>
          <cell r="S18">
            <v>40</v>
          </cell>
          <cell r="U18">
            <v>10</v>
          </cell>
          <cell r="W18">
            <v>14</v>
          </cell>
          <cell r="X18">
            <v>30</v>
          </cell>
        </row>
        <row r="19">
          <cell r="A19">
            <v>17174516</v>
          </cell>
          <cell r="B19">
            <v>10694273</v>
          </cell>
          <cell r="D19">
            <v>0</v>
          </cell>
          <cell r="M19">
            <v>0</v>
          </cell>
          <cell r="N19">
            <v>0</v>
          </cell>
          <cell r="O19">
            <v>30</v>
          </cell>
          <cell r="P19">
            <v>30</v>
          </cell>
          <cell r="Q19">
            <v>40</v>
          </cell>
          <cell r="S19">
            <v>40</v>
          </cell>
          <cell r="U19">
            <v>10</v>
          </cell>
          <cell r="W19">
            <v>14</v>
          </cell>
          <cell r="X19">
            <v>30</v>
          </cell>
        </row>
        <row r="20">
          <cell r="A20">
            <v>17174142</v>
          </cell>
          <cell r="B20">
            <v>10694262</v>
          </cell>
          <cell r="C20">
            <v>5</v>
          </cell>
          <cell r="D20">
            <v>5</v>
          </cell>
          <cell r="G20">
            <v>2</v>
          </cell>
          <cell r="M20">
            <v>12</v>
          </cell>
          <cell r="N20">
            <v>12</v>
          </cell>
          <cell r="O20">
            <v>30</v>
          </cell>
          <cell r="P20">
            <v>42</v>
          </cell>
          <cell r="Q20">
            <v>52</v>
          </cell>
          <cell r="S20">
            <v>52</v>
          </cell>
          <cell r="U20">
            <v>22</v>
          </cell>
          <cell r="W20">
            <v>31</v>
          </cell>
          <cell r="X20">
            <v>30</v>
          </cell>
        </row>
        <row r="21">
          <cell r="A21">
            <v>17174407</v>
          </cell>
          <cell r="B21">
            <v>10694268</v>
          </cell>
          <cell r="C21">
            <v>10</v>
          </cell>
          <cell r="D21">
            <v>2</v>
          </cell>
          <cell r="G21">
            <v>5</v>
          </cell>
          <cell r="M21">
            <v>17</v>
          </cell>
          <cell r="N21">
            <v>17</v>
          </cell>
          <cell r="O21">
            <v>30</v>
          </cell>
          <cell r="P21">
            <v>47</v>
          </cell>
          <cell r="Q21">
            <v>57</v>
          </cell>
          <cell r="S21">
            <v>57</v>
          </cell>
          <cell r="U21">
            <v>27</v>
          </cell>
          <cell r="W21">
            <v>39</v>
          </cell>
          <cell r="X21">
            <v>30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6"/>
  <sheetViews>
    <sheetView tabSelected="1" workbookViewId="0">
      <selection activeCell="D4" sqref="D4:D19"/>
    </sheetView>
  </sheetViews>
  <sheetFormatPr defaultRowHeight="12.75" x14ac:dyDescent="0.2"/>
  <cols>
    <col min="1" max="1" width="12.85546875" bestFit="1" customWidth="1"/>
    <col min="2" max="2" width="34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6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6" x14ac:dyDescent="0.2">
      <c r="A3" s="1">
        <v>10633383</v>
      </c>
      <c r="B3" s="1" t="s">
        <v>13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O3" t="e">
        <f>VLOOKUP(A3,[1]NABJ203!A$6:X$21,23,0)</f>
        <v>#N/A</v>
      </c>
      <c r="P3" t="e">
        <f>VLOOKUP(A3,[1]NABJ203!A$6:X$21,24,0)</f>
        <v>#N/A</v>
      </c>
    </row>
    <row r="4" spans="1:16" x14ac:dyDescent="0.2">
      <c r="A4" s="1">
        <v>17174407</v>
      </c>
      <c r="B4" s="1" t="s">
        <v>14</v>
      </c>
      <c r="C4" s="1">
        <v>30</v>
      </c>
      <c r="D4" s="1">
        <v>39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O4">
        <f>VLOOKUP(A4,[1]NABJ203!A$6:X$21,23,0)</f>
        <v>39</v>
      </c>
      <c r="P4">
        <f>VLOOKUP(A4,[1]NABJ203!A$6:X$21,24,0)</f>
        <v>30</v>
      </c>
    </row>
    <row r="5" spans="1:16" x14ac:dyDescent="0.2">
      <c r="A5" s="1">
        <v>17174408</v>
      </c>
      <c r="B5" s="1" t="s">
        <v>15</v>
      </c>
      <c r="C5" s="1">
        <v>30</v>
      </c>
      <c r="D5" s="1">
        <v>14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O5">
        <f>VLOOKUP(A5,[1]NABJ203!A$6:X$21,23,0)</f>
        <v>14</v>
      </c>
      <c r="P5">
        <f>VLOOKUP(A5,[1]NABJ203!A$6:X$21,24,0)</f>
        <v>30</v>
      </c>
    </row>
    <row r="6" spans="1:16" x14ac:dyDescent="0.2">
      <c r="A6" s="1">
        <v>17174486</v>
      </c>
      <c r="B6" s="1" t="s">
        <v>16</v>
      </c>
      <c r="C6" s="1">
        <v>30</v>
      </c>
      <c r="D6" s="1">
        <v>17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O6">
        <f>VLOOKUP(A6,[1]NABJ203!A$6:X$21,23,0)</f>
        <v>17</v>
      </c>
      <c r="P6">
        <f>VLOOKUP(A6,[1]NABJ203!A$6:X$21,24,0)</f>
        <v>30</v>
      </c>
    </row>
    <row r="7" spans="1:16" x14ac:dyDescent="0.2">
      <c r="A7" s="1">
        <v>17174490</v>
      </c>
      <c r="B7" s="1" t="s">
        <v>17</v>
      </c>
      <c r="C7" s="1">
        <v>30</v>
      </c>
      <c r="D7" s="1">
        <v>44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O7">
        <f>VLOOKUP(A7,[1]NABJ203!A$6:X$21,23,0)</f>
        <v>44</v>
      </c>
      <c r="P7">
        <f>VLOOKUP(A7,[1]NABJ203!A$6:X$21,24,0)</f>
        <v>30</v>
      </c>
    </row>
    <row r="8" spans="1:16" x14ac:dyDescent="0.2">
      <c r="A8" s="1">
        <v>17174513</v>
      </c>
      <c r="B8" s="1" t="s">
        <v>18</v>
      </c>
      <c r="C8" s="1">
        <v>30</v>
      </c>
      <c r="D8" s="1"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O8">
        <f>VLOOKUP(A8,[1]NABJ203!A$6:X$21,23,0)</f>
        <v>79</v>
      </c>
      <c r="P8">
        <f>VLOOKUP(A8,[1]NABJ203!A$6:X$21,24,0)</f>
        <v>30</v>
      </c>
    </row>
    <row r="9" spans="1:16" x14ac:dyDescent="0.2">
      <c r="A9" s="1">
        <v>17174516</v>
      </c>
      <c r="B9" s="1" t="s">
        <v>19</v>
      </c>
      <c r="C9" s="1">
        <v>30</v>
      </c>
      <c r="D9" s="1">
        <v>14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O9">
        <f>VLOOKUP(A9,[1]NABJ203!A$6:X$21,23,0)</f>
        <v>14</v>
      </c>
      <c r="P9">
        <f>VLOOKUP(A9,[1]NABJ203!A$6:X$21,24,0)</f>
        <v>30</v>
      </c>
    </row>
    <row r="10" spans="1:16" x14ac:dyDescent="0.2">
      <c r="A10" s="1">
        <v>17174068</v>
      </c>
      <c r="B10" s="1" t="s">
        <v>20</v>
      </c>
      <c r="C10" s="1">
        <v>30</v>
      </c>
      <c r="D10" s="1">
        <v>39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O10">
        <f>VLOOKUP(A10,[1]NABJ203!A$6:X$21,23,0)</f>
        <v>39</v>
      </c>
      <c r="P10">
        <f>VLOOKUP(A10,[1]NABJ203!A$6:X$21,24,0)</f>
        <v>30</v>
      </c>
    </row>
    <row r="11" spans="1:16" x14ac:dyDescent="0.2">
      <c r="A11" s="1">
        <v>17174057</v>
      </c>
      <c r="B11" s="1" t="s">
        <v>21</v>
      </c>
      <c r="C11" s="1">
        <v>30</v>
      </c>
      <c r="D11" s="1">
        <v>46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O11">
        <f>VLOOKUP(A11,[1]NABJ203!A$6:X$21,23,0)</f>
        <v>46</v>
      </c>
      <c r="P11">
        <f>VLOOKUP(A11,[1]NABJ203!A$6:X$21,24,0)</f>
        <v>30</v>
      </c>
    </row>
    <row r="12" spans="1:16" x14ac:dyDescent="0.2">
      <c r="A12" s="1">
        <v>17174083</v>
      </c>
      <c r="B12" s="1" t="s">
        <v>22</v>
      </c>
      <c r="C12" s="1">
        <v>30</v>
      </c>
      <c r="D12" s="1">
        <v>57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O12">
        <f>VLOOKUP(A12,[1]NABJ203!A$6:X$21,23,0)</f>
        <v>57</v>
      </c>
      <c r="P12">
        <f>VLOOKUP(A12,[1]NABJ203!A$6:X$21,24,0)</f>
        <v>30</v>
      </c>
    </row>
    <row r="13" spans="1:16" x14ac:dyDescent="0.2">
      <c r="A13" s="1">
        <v>17174084</v>
      </c>
      <c r="B13" s="1" t="s">
        <v>23</v>
      </c>
      <c r="C13" s="1">
        <v>30</v>
      </c>
      <c r="D13" s="1">
        <v>31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O13">
        <f>VLOOKUP(A13,[1]NABJ203!A$6:X$21,23,0)</f>
        <v>31</v>
      </c>
      <c r="P13">
        <f>VLOOKUP(A13,[1]NABJ203!A$6:X$21,24,0)</f>
        <v>30</v>
      </c>
    </row>
    <row r="14" spans="1:16" x14ac:dyDescent="0.2">
      <c r="A14" s="1">
        <v>17174090</v>
      </c>
      <c r="B14" s="1" t="s">
        <v>24</v>
      </c>
      <c r="C14" s="1">
        <v>30</v>
      </c>
      <c r="D14" s="1">
        <v>36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O14">
        <f>VLOOKUP(A14,[1]NABJ203!A$6:X$21,23,0)</f>
        <v>36</v>
      </c>
      <c r="P14">
        <f>VLOOKUP(A14,[1]NABJ203!A$6:X$21,24,0)</f>
        <v>30</v>
      </c>
    </row>
    <row r="15" spans="1:16" x14ac:dyDescent="0.2">
      <c r="A15" s="1">
        <v>17174091</v>
      </c>
      <c r="B15" s="1" t="s">
        <v>25</v>
      </c>
      <c r="C15" s="1">
        <v>30</v>
      </c>
      <c r="D15" s="1">
        <v>46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O15">
        <f>VLOOKUP(A15,[1]NABJ203!A$6:X$21,23,0)</f>
        <v>46</v>
      </c>
      <c r="P15">
        <f>VLOOKUP(A15,[1]NABJ203!A$6:X$21,24,0)</f>
        <v>30</v>
      </c>
    </row>
    <row r="16" spans="1:16" x14ac:dyDescent="0.2">
      <c r="A16" s="1">
        <v>17174110</v>
      </c>
      <c r="B16" s="1" t="s">
        <v>26</v>
      </c>
      <c r="C16" s="1">
        <v>30</v>
      </c>
      <c r="D16" s="1">
        <v>71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O16">
        <f>VLOOKUP(A16,[1]NABJ203!A$6:X$21,23,0)</f>
        <v>71</v>
      </c>
      <c r="P16">
        <f>VLOOKUP(A16,[1]NABJ203!A$6:X$21,24,0)</f>
        <v>30</v>
      </c>
    </row>
    <row r="17" spans="1:16" x14ac:dyDescent="0.2">
      <c r="A17" s="1">
        <v>17174112</v>
      </c>
      <c r="B17" s="1" t="s">
        <v>27</v>
      </c>
      <c r="C17" s="1">
        <v>30</v>
      </c>
      <c r="D17" s="1">
        <v>23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O17">
        <f>VLOOKUP(A17,[1]NABJ203!A$6:X$21,23,0)</f>
        <v>23</v>
      </c>
      <c r="P17">
        <f>VLOOKUP(A17,[1]NABJ203!A$6:X$21,24,0)</f>
        <v>30</v>
      </c>
    </row>
    <row r="18" spans="1:16" x14ac:dyDescent="0.2">
      <c r="A18" s="1">
        <v>17174132</v>
      </c>
      <c r="B18" s="1" t="s">
        <v>28</v>
      </c>
      <c r="C18" s="1">
        <v>30</v>
      </c>
      <c r="D18" s="1">
        <v>33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O18">
        <f>VLOOKUP(A18,[1]NABJ203!A$6:X$21,23,0)</f>
        <v>33</v>
      </c>
      <c r="P18">
        <f>VLOOKUP(A18,[1]NABJ203!A$6:X$21,24,0)</f>
        <v>30</v>
      </c>
    </row>
    <row r="19" spans="1:16" x14ac:dyDescent="0.2">
      <c r="A19" s="1">
        <v>17174142</v>
      </c>
      <c r="B19" s="1" t="s">
        <v>29</v>
      </c>
      <c r="C19" s="1">
        <v>30</v>
      </c>
      <c r="D19" s="1">
        <v>31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O19">
        <f>VLOOKUP(A19,[1]NABJ203!A$6:X$21,23,0)</f>
        <v>31</v>
      </c>
      <c r="P19">
        <f>VLOOKUP(A19,[1]NABJ203!A$6:X$21,24,0)</f>
        <v>30</v>
      </c>
    </row>
    <row r="20" spans="1:16" x14ac:dyDescent="0.2">
      <c r="A20" s="1">
        <v>18092009</v>
      </c>
      <c r="B20" s="1" t="s">
        <v>30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O20" t="e">
        <f>VLOOKUP(A20,[1]NABJ203!A$6:X$21,23,0)</f>
        <v>#N/A</v>
      </c>
      <c r="P20" t="e">
        <f>VLOOKUP(A20,[1]NABJ203!A$6:X$21,24,0)</f>
        <v>#N/A</v>
      </c>
    </row>
    <row r="21" spans="1:16" x14ac:dyDescent="0.2">
      <c r="A21" s="1">
        <v>18092004</v>
      </c>
      <c r="B21" s="1"/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O21" t="e">
        <f>VLOOKUP(A21,[1]NABJ203!A$6:X$21,23,0)</f>
        <v>#N/A</v>
      </c>
      <c r="P21" t="e">
        <f>VLOOKUP(A21,[1]NABJ203!A$6:X$21,24,0)</f>
        <v>#N/A</v>
      </c>
    </row>
    <row r="22" spans="1:16" x14ac:dyDescent="0.2">
      <c r="A22" s="1">
        <v>18092020</v>
      </c>
      <c r="B22" s="1"/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  <c r="O22" t="e">
        <f>VLOOKUP(A22,[1]NABJ203!A$6:X$21,23,0)</f>
        <v>#N/A</v>
      </c>
      <c r="P22" t="e">
        <f>VLOOKUP(A22,[1]NABJ203!A$6:X$21,24,0)</f>
        <v>#N/A</v>
      </c>
    </row>
    <row r="23" spans="1:16" x14ac:dyDescent="0.2">
      <c r="A23" s="1">
        <v>18092029</v>
      </c>
      <c r="B23" s="1" t="s">
        <v>31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O23" t="e">
        <f>VLOOKUP(A23,[1]NABJ203!A$6:X$21,23,0)</f>
        <v>#N/A</v>
      </c>
      <c r="P23" t="e">
        <f>VLOOKUP(A23,[1]NABJ203!A$6:X$21,24,0)</f>
        <v>#N/A</v>
      </c>
    </row>
    <row r="24" spans="1:16" x14ac:dyDescent="0.2">
      <c r="A24" s="1">
        <v>18092045</v>
      </c>
      <c r="B24" s="1" t="s">
        <v>32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O24" t="e">
        <f>VLOOKUP(A24,[1]NABJ203!A$6:X$21,23,0)</f>
        <v>#N/A</v>
      </c>
      <c r="P24" t="e">
        <f>VLOOKUP(A24,[1]NABJ203!A$6:X$21,24,0)</f>
        <v>#N/A</v>
      </c>
    </row>
    <row r="25" spans="1:16" x14ac:dyDescent="0.2">
      <c r="A25" s="1">
        <v>18092046</v>
      </c>
      <c r="B25" s="1" t="s">
        <v>33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O25" t="e">
        <f>VLOOKUP(A25,[1]NABJ203!A$6:X$21,23,0)</f>
        <v>#N/A</v>
      </c>
      <c r="P25" t="e">
        <f>VLOOKUP(A25,[1]NABJ203!A$6:X$21,24,0)</f>
        <v>#N/A</v>
      </c>
    </row>
    <row r="26" spans="1:16" x14ac:dyDescent="0.2">
      <c r="A26" s="1">
        <v>18092053</v>
      </c>
      <c r="B26" s="1" t="s">
        <v>34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O26" t="e">
        <f>VLOOKUP(A26,[1]NABJ203!A$6:X$21,23,0)</f>
        <v>#N/A</v>
      </c>
      <c r="P26" t="e">
        <f>VLOOKUP(A26,[1]NABJ203!A$6:X$21,24,0)</f>
        <v>#N/A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2019-03-09T11:54:53Z</dcterms:created>
  <dcterms:modified xsi:type="dcterms:W3CDTF">2019-03-09T11:54:53Z</dcterms:modified>
</cp:coreProperties>
</file>