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D3" i="1"/>
  <c r="C3" i="1"/>
</calcChain>
</file>

<file path=xl/sharedStrings.xml><?xml version="1.0" encoding="utf-8"?>
<sst xmlns="http://schemas.openxmlformats.org/spreadsheetml/2006/main" count="36" uniqueCount="35">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</sst>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C3" sqref="C3:D25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18407123</v>
      </c>
      <c r="B3" s="1" t="s">
        <v>13</v>
      </c>
      <c r="C3" s="1" t="e">
        <f>VLOOKUP(A3,[1]NAFC107!A$6:S$94,18,0)</f>
        <v>#N/A</v>
      </c>
      <c r="D3" s="1" t="e">
        <f>VLOOKUP(A3,[1]NAFC107!A$6:S$94,19,0)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18407125</v>
      </c>
      <c r="B4" s="1" t="s">
        <v>14</v>
      </c>
      <c r="C4" s="1" t="e">
        <f>VLOOKUP(A4,[1]NAFC107!A$6:S$94,18,0)</f>
        <v>#N/A</v>
      </c>
      <c r="D4" s="1" t="e">
        <f>VLOOKUP(A4,[1]NAFC107!A$6:S$94,19,0)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18407113</v>
      </c>
      <c r="B5" s="1" t="s">
        <v>15</v>
      </c>
      <c r="C5" s="1">
        <f>VLOOKUP(A5,[1]NAFC107!A$6:S$94,18,0)</f>
        <v>21</v>
      </c>
      <c r="D5" s="1">
        <f>VLOOKUP(A5,[1]NAFC107!A$6:S$94,19,0)</f>
        <v>41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18407147</v>
      </c>
      <c r="B6" s="1" t="s">
        <v>16</v>
      </c>
      <c r="C6" s="1">
        <f>VLOOKUP(A6,[1]NAFC107!A$6:S$94,18,0)</f>
        <v>21</v>
      </c>
      <c r="D6" s="1">
        <f>VLOOKUP(A6,[1]NAFC107!A$6:S$94,19,0)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18407143</v>
      </c>
      <c r="B7" s="1" t="s">
        <v>17</v>
      </c>
      <c r="C7" s="1">
        <f>VLOOKUP(A7,[1]NAFC107!A$6:S$94,18,0)</f>
        <v>22</v>
      </c>
      <c r="D7" s="1">
        <f>VLOOKUP(A7,[1]NAFC107!A$6:S$94,19,0)</f>
        <v>67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18407167</v>
      </c>
      <c r="B8" s="1" t="s">
        <v>18</v>
      </c>
      <c r="C8" s="1">
        <f>VLOOKUP(A8,[1]NAFC107!A$6:S$94,18,0)</f>
        <v>23</v>
      </c>
      <c r="D8" s="1">
        <f>VLOOKUP(A8,[1]NAFC107!A$6:S$94,19,0)</f>
        <v>69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18407166</v>
      </c>
      <c r="B9" s="1" t="s">
        <v>19</v>
      </c>
      <c r="C9" s="1">
        <f>VLOOKUP(A9,[1]NAFC107!A$6:S$94,18,0)</f>
        <v>21</v>
      </c>
      <c r="D9" s="1">
        <f>VLOOKUP(A9,[1]NAFC107!A$6:S$94,19,0)</f>
        <v>57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18407171</v>
      </c>
      <c r="B10" s="1" t="s">
        <v>20</v>
      </c>
      <c r="C10" s="1">
        <f>VLOOKUP(A10,[1]NAFC107!A$6:S$94,18,0)</f>
        <v>20</v>
      </c>
      <c r="D10" s="1">
        <f>VLOOKUP(A10,[1]NAFC107!A$6:S$94,19,0)</f>
        <v>47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18407175</v>
      </c>
      <c r="B11" s="1" t="s">
        <v>21</v>
      </c>
      <c r="C11" s="1">
        <f>VLOOKUP(A11,[1]NAFC107!A$6:S$94,18,0)</f>
        <v>22</v>
      </c>
      <c r="D11" s="1">
        <f>VLOOKUP(A11,[1]NAFC107!A$6:S$94,19,0)</f>
        <v>62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18407227</v>
      </c>
      <c r="B12" s="1" t="s">
        <v>22</v>
      </c>
      <c r="C12" s="1">
        <f>VLOOKUP(A12,[1]NAFC107!A$6:S$94,18,0)</f>
        <v>18</v>
      </c>
      <c r="D12" s="1">
        <f>VLOOKUP(A12,[1]NAFC107!A$6:S$94,19,0)</f>
        <v>24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18407226</v>
      </c>
      <c r="B13" s="1" t="s">
        <v>23</v>
      </c>
      <c r="C13" s="1">
        <f>VLOOKUP(A13,[1]NAFC107!A$6:S$94,18,0)</f>
        <v>19</v>
      </c>
      <c r="D13" s="1">
        <f>VLOOKUP(A13,[1]NAFC107!A$6:S$94,19,0)</f>
        <v>65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18407210</v>
      </c>
      <c r="B14" s="1" t="s">
        <v>24</v>
      </c>
      <c r="C14" s="1">
        <f>VLOOKUP(A14,[1]NAFC107!A$6:S$94,18,0)</f>
        <v>22</v>
      </c>
      <c r="D14" s="1">
        <f>VLOOKUP(A14,[1]NAFC107!A$6:S$94,19,0)</f>
        <v>66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18407265</v>
      </c>
      <c r="B15" s="1" t="s">
        <v>25</v>
      </c>
      <c r="C15" s="1" t="e">
        <f>VLOOKUP(A15,[1]NAFC107!A$6:S$94,18,0)</f>
        <v>#N/A</v>
      </c>
      <c r="D15" s="1" t="e">
        <f>VLOOKUP(A15,[1]NAFC107!A$6:S$94,19,0)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18407250</v>
      </c>
      <c r="B16" s="1" t="s">
        <v>26</v>
      </c>
      <c r="C16" s="1" t="e">
        <f>VLOOKUP(A16,[1]NAFC107!A$6:S$94,18,0)</f>
        <v>#N/A</v>
      </c>
      <c r="D16" s="1" t="e">
        <f>VLOOKUP(A16,[1]NAFC107!A$6:S$94,19,0)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18407271</v>
      </c>
      <c r="B17" s="1" t="s">
        <v>27</v>
      </c>
      <c r="C17" s="1">
        <f>VLOOKUP(A17,[1]NAFC107!A$6:S$94,18,0)</f>
        <v>21</v>
      </c>
      <c r="D17" s="1">
        <f>VLOOKUP(A17,[1]NAFC107!A$6:S$94,19,0)</f>
        <v>55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18407288</v>
      </c>
      <c r="B18" s="1" t="s">
        <v>28</v>
      </c>
      <c r="C18" s="1">
        <f>VLOOKUP(A18,[1]NAFC107!A$6:S$94,18,0)</f>
        <v>20</v>
      </c>
      <c r="D18" s="1">
        <f>VLOOKUP(A18,[1]NAFC107!A$6:S$94,19,0)</f>
        <v>47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18407289</v>
      </c>
      <c r="B19" s="1" t="s">
        <v>29</v>
      </c>
      <c r="C19" s="1">
        <f>VLOOKUP(A19,[1]NAFC107!A$6:S$94,18,0)</f>
        <v>19</v>
      </c>
      <c r="D19" s="1">
        <f>VLOOKUP(A19,[1]NAFC107!A$6:S$94,19,0)</f>
        <v>54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18407296</v>
      </c>
      <c r="B20" s="1" t="s">
        <v>30</v>
      </c>
      <c r="C20" s="1">
        <f>VLOOKUP(A20,[1]NAFC107!A$6:S$94,18,0)</f>
        <v>18</v>
      </c>
      <c r="D20" s="1">
        <f>VLOOKUP(A20,[1]NAFC107!A$6:S$94,19,0)</f>
        <v>23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18509994</v>
      </c>
      <c r="B21" s="1" t="s">
        <v>13</v>
      </c>
      <c r="C21" s="1" t="e">
        <f>VLOOKUP(A21,[1]NAFC107!A$6:S$94,18,0)</f>
        <v>#N/A</v>
      </c>
      <c r="D21" s="1" t="e">
        <f>VLOOKUP(A21,[1]NAFC107!A$6:S$94,19,0)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18510024</v>
      </c>
      <c r="B22" s="1" t="s">
        <v>31</v>
      </c>
      <c r="C22" s="1">
        <f>VLOOKUP(A22,[1]NAFC107!A$6:S$94,18,0)</f>
        <v>22</v>
      </c>
      <c r="D22" s="1">
        <f>VLOOKUP(A22,[1]NAFC107!A$6:S$94,19,0)</f>
        <v>61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18510106</v>
      </c>
      <c r="B23" s="1" t="s">
        <v>32</v>
      </c>
      <c r="C23" s="1">
        <f>VLOOKUP(A23,[1]NAFC107!A$6:S$94,18,0)</f>
        <v>23</v>
      </c>
      <c r="D23" s="1">
        <f>VLOOKUP(A23,[1]NAFC107!A$6:S$94,19,0)</f>
        <v>75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18510134</v>
      </c>
      <c r="B24" s="1" t="s">
        <v>33</v>
      </c>
      <c r="C24" s="1">
        <f>VLOOKUP(A24,[1]NAFC107!A$6:S$94,18,0)</f>
        <v>22</v>
      </c>
      <c r="D24" s="1">
        <f>VLOOKUP(A24,[1]NAFC107!A$6:S$94,19,0)</f>
        <v>54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18510166</v>
      </c>
      <c r="B25" s="1" t="s">
        <v>34</v>
      </c>
      <c r="C25" s="1" t="e">
        <f>VLOOKUP(A25,[1]NAFC107!A$6:S$94,18,0)</f>
        <v>#N/A</v>
      </c>
      <c r="D25" s="1" t="e">
        <f>VLOOKUP(A25,[1]NAFC107!A$6:S$94,19,0)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2019-03-04T23:05:45Z</dcterms:created>
  <dcterms:modified xsi:type="dcterms:W3CDTF">2019-03-31T19:24:12Z</dcterms:modified>
</cp:coreProperties>
</file>